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35" windowHeight="11700"/>
  </bookViews>
  <sheets>
    <sheet name="Reporting Definitions" sheetId="1" r:id="rId1"/>
    <sheet name="Excel Default Reporting Format" sheetId="3" r:id="rId2"/>
  </sheets>
  <definedNames>
    <definedName name="_xlnm._FilterDatabase" localSheetId="0" hidden="1">'Reporting Definitions'!$A$3:$F$15</definedName>
    <definedName name="_xlnm.Print_Area" localSheetId="0">'Reporting Definitions'!$A$1:$F$79</definedName>
  </definedNames>
  <calcPr calcId="125725"/>
</workbook>
</file>

<file path=xl/calcChain.xml><?xml version="1.0" encoding="utf-8"?>
<calcChain xmlns="http://schemas.openxmlformats.org/spreadsheetml/2006/main">
  <c r="B79" i="1"/>
  <c r="B43"/>
  <c r="B38"/>
  <c r="B32"/>
  <c r="B78"/>
  <c r="B77"/>
  <c r="B76"/>
  <c r="B75"/>
  <c r="B71"/>
  <c r="B70"/>
  <c r="B69"/>
  <c r="B60"/>
  <c r="B59"/>
  <c r="B58"/>
  <c r="B44"/>
  <c r="B42"/>
  <c r="B37"/>
  <c r="B21"/>
  <c r="B20"/>
  <c r="B19"/>
  <c r="B6"/>
  <c r="B5"/>
  <c r="B4"/>
  <c r="F1" i="3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E1"/>
  <c r="D1"/>
  <c r="C1"/>
  <c r="B1"/>
  <c r="B61" i="1" l="1"/>
  <c r="B45"/>
  <c r="B33"/>
  <c r="B22"/>
  <c r="B7"/>
  <c r="B62" l="1"/>
  <c r="B46"/>
  <c r="B23"/>
  <c r="B8"/>
  <c r="B63" l="1"/>
  <c r="B47"/>
  <c r="B24"/>
  <c r="B9"/>
  <c r="B64" l="1"/>
  <c r="B65"/>
  <c r="B48"/>
  <c r="B25"/>
  <c r="B10"/>
  <c r="B49" l="1"/>
  <c r="B26"/>
  <c r="B11"/>
  <c r="B50" l="1"/>
  <c r="B27"/>
  <c r="B28"/>
  <c r="B12"/>
  <c r="B51" l="1"/>
  <c r="B13"/>
  <c r="B52" l="1"/>
  <c r="B14"/>
  <c r="B15"/>
  <c r="B54" l="1"/>
  <c r="B53"/>
</calcChain>
</file>

<file path=xl/sharedStrings.xml><?xml version="1.0" encoding="utf-8"?>
<sst xmlns="http://schemas.openxmlformats.org/spreadsheetml/2006/main" count="379" uniqueCount="200">
  <si>
    <t>P&amp;I Payment</t>
  </si>
  <si>
    <t>Borrower's Mailing Address Zip Code</t>
  </si>
  <si>
    <t>Loan Delinquent (Y/N)</t>
  </si>
  <si>
    <t>MI and Loan Data</t>
  </si>
  <si>
    <t>Field Name</t>
  </si>
  <si>
    <t>Sub-Category Description</t>
  </si>
  <si>
    <t>Reporting Date</t>
  </si>
  <si>
    <t>Submission Info</t>
  </si>
  <si>
    <t>MI Insurance / Guaranty</t>
  </si>
  <si>
    <t>Primary Certificate Number</t>
  </si>
  <si>
    <t>Pool Certificate Number</t>
  </si>
  <si>
    <t>Current Principal Balance</t>
  </si>
  <si>
    <t>Loan Info</t>
  </si>
  <si>
    <t>Payoff Amount</t>
  </si>
  <si>
    <t>Other Charges</t>
  </si>
  <si>
    <t>Total Monthly Payment</t>
  </si>
  <si>
    <t>Borrower Info</t>
  </si>
  <si>
    <t>Primary Borrower Name</t>
  </si>
  <si>
    <t>Borrower's Mailing Address</t>
  </si>
  <si>
    <t>Borrower's Mailing Address Line 2</t>
  </si>
  <si>
    <t>Borrower's Mailing City</t>
  </si>
  <si>
    <t>Borrower's Mailing State</t>
  </si>
  <si>
    <t>Borrower's Social Security Number</t>
  </si>
  <si>
    <t>Borrower's 1st Phone Number</t>
  </si>
  <si>
    <t>Borrower's 2nd Phone Number</t>
  </si>
  <si>
    <t>Borrower's 3rd Phone Number</t>
  </si>
  <si>
    <t>Servicer Info</t>
  </si>
  <si>
    <t>Servicer’s Loan Number</t>
  </si>
  <si>
    <t>Servicer Name</t>
  </si>
  <si>
    <t>Investor Info</t>
  </si>
  <si>
    <t>Investor Name</t>
  </si>
  <si>
    <t>Investor Loan Number</t>
  </si>
  <si>
    <t>Property Info</t>
  </si>
  <si>
    <t>Subject Property Street Address 1</t>
  </si>
  <si>
    <t>Subject Property Street Address 2</t>
  </si>
  <si>
    <t>Subject Property City</t>
  </si>
  <si>
    <t>Subject Property State</t>
  </si>
  <si>
    <t>Subject Property Zip Code</t>
  </si>
  <si>
    <t>Occupancy Code</t>
  </si>
  <si>
    <t>Last Property Inspection Date</t>
  </si>
  <si>
    <t>Last Property Condition</t>
  </si>
  <si>
    <t>Current Property Value</t>
  </si>
  <si>
    <t>Current Property Value Date</t>
  </si>
  <si>
    <t>Current Property Value Type</t>
  </si>
  <si>
    <t>As-Is Property Value</t>
  </si>
  <si>
    <t>As Repaired Property Value</t>
  </si>
  <si>
    <t>Delinquency Info</t>
  </si>
  <si>
    <t>Due Date of First Unpaid Installment</t>
  </si>
  <si>
    <t>Date Last Installment Received</t>
  </si>
  <si>
    <t>Months Delinquent</t>
  </si>
  <si>
    <t>Reason for Delinquency</t>
  </si>
  <si>
    <t>Total Arrearage</t>
  </si>
  <si>
    <t>Collection Comments</t>
  </si>
  <si>
    <t>Bankruptcy Info</t>
  </si>
  <si>
    <t>Bankruptcy Code</t>
  </si>
  <si>
    <t>Bankruptcy Filed Date</t>
  </si>
  <si>
    <t>Bankruptcy Relief Date</t>
  </si>
  <si>
    <t>Foreclosure Info</t>
  </si>
  <si>
    <t>Date Foreclosure Began</t>
  </si>
  <si>
    <t>Date Foreclosure Sale Scheduled</t>
  </si>
  <si>
    <t>Date Foreclosure Sale Held</t>
  </si>
  <si>
    <t>Date Redemption Period Ends</t>
  </si>
  <si>
    <t>Date Property Sold</t>
  </si>
  <si>
    <t>12 Month Payment History</t>
  </si>
  <si>
    <t>Removal Code</t>
  </si>
  <si>
    <t>Lien Position</t>
  </si>
  <si>
    <t>MISMO/MICA Description</t>
  </si>
  <si>
    <t>Format</t>
  </si>
  <si>
    <t>Text</t>
  </si>
  <si>
    <t>MI company certificate number for pool coverage on the loan.</t>
  </si>
  <si>
    <t>Numeric with 2 decimal points</t>
  </si>
  <si>
    <t xml:space="preserve">Numeric with 0 decimal </t>
  </si>
  <si>
    <t>Numeric with 0 decimal points (1 or 0)</t>
  </si>
  <si>
    <t>Text and numeric</t>
  </si>
  <si>
    <t xml:space="preserve">Text </t>
  </si>
  <si>
    <t>Numeric and Text</t>
  </si>
  <si>
    <t>Numeric</t>
  </si>
  <si>
    <t>Text and Numeric</t>
  </si>
  <si>
    <t>Official name of the investor</t>
  </si>
  <si>
    <t xml:space="preserve"> A unique identifier assigned by the Investor to identify the loan.</t>
  </si>
  <si>
    <t>The name of the city.</t>
  </si>
  <si>
    <t>Date which current property value was determined.</t>
  </si>
  <si>
    <t>Number of installments that are past due.</t>
  </si>
  <si>
    <t>The most recent lines of collection notes (most recent 900 characters).</t>
  </si>
  <si>
    <t>Text and Numeric - Most recent comments. Maximum of 900 characters</t>
  </si>
  <si>
    <t>Numeric (2 digits)</t>
  </si>
  <si>
    <t>Numeric, 2 decimal points, no commas, no dollar sign</t>
  </si>
  <si>
    <t xml:space="preserve">MM/DD/YYYY  </t>
  </si>
  <si>
    <t>The postal code (zip code in the US) for the address. Zip code may be either 5 or 9 digits.</t>
  </si>
  <si>
    <t>The two-character representation of the US state Territory.</t>
  </si>
  <si>
    <t xml:space="preserve"> A unique identifier assigned by the servicer to identify the loan.</t>
  </si>
  <si>
    <t>A third telephone number for the contact.</t>
  </si>
  <si>
    <t>A second telephone number for the contact.</t>
  </si>
  <si>
    <t>The telephone number for the contact.</t>
  </si>
  <si>
    <t>The value of the taxpayer identifier as assigned by
 the US IRS to the individual or legal entity.</t>
  </si>
  <si>
    <t>Primary borrower address information that cannot be contained in the Address Line Text.</t>
  </si>
  <si>
    <t xml:space="preserve">The address for the primary borrower with the address number, pre-directional, street name, post-directional, address unit designators and address unit value. </t>
  </si>
  <si>
    <t>The unparsed name of either an individual or a legal entity listed as primary borrower</t>
  </si>
  <si>
    <t>The number assigned by the private mortgage insurance company to track the primary insurance coverage on the loan.</t>
  </si>
  <si>
    <t xml:space="preserve"> The address with the address number, pre-directional, street name, post-directional, address unit designators and address unit value.</t>
  </si>
  <si>
    <t>Address information that cannot be contained in the Address Line Text</t>
  </si>
  <si>
    <t>The actual date the last payment by the borrower was received by the lender</t>
  </si>
  <si>
    <t>Numeric, 0 decimal points, 9 digits, no hyphens  e.g. 123450000</t>
  </si>
  <si>
    <t xml:space="preserve">Numeric, 0 decimal points, 9 digits, no hyphens  </t>
  </si>
  <si>
    <t xml:space="preserve">Numeric, 0 decimal points, 10 digits, no hyphens  </t>
  </si>
  <si>
    <t xml:space="preserve"> The postal code (zip code in the US) for the address. </t>
  </si>
  <si>
    <t>Numeric, 0 decimal points, no commas</t>
  </si>
  <si>
    <t>Text (2 characters)</t>
  </si>
  <si>
    <t>Official name of servicer (the servicer responsible for reporting)</t>
  </si>
  <si>
    <t xml:space="preserve">Numeric (01 - 28) </t>
  </si>
  <si>
    <t>Contract ID</t>
  </si>
  <si>
    <t>PMI Pool Contract ID, only applicable if certificate is a pool loan</t>
  </si>
  <si>
    <t>Flat File Column</t>
  </si>
  <si>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</si>
  <si>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</si>
  <si>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</si>
  <si>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</si>
  <si>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</si>
  <si>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</si>
  <si>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</si>
  <si>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</si>
  <si>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</si>
  <si>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</si>
  <si>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</si>
  <si>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</si>
  <si>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P</t>
  </si>
  <si>
    <t>Q</t>
  </si>
  <si>
    <t>R</t>
  </si>
  <si>
    <t>S</t>
  </si>
  <si>
    <t>T</t>
  </si>
  <si>
    <t>U</t>
  </si>
  <si>
    <t>V</t>
  </si>
  <si>
    <t>W</t>
  </si>
  <si>
    <t>AJ</t>
  </si>
  <si>
    <t>AK</t>
  </si>
  <si>
    <t>BB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</si>
  <si>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</si>
  <si>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</si>
  <si>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</si>
  <si>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</si>
  <si>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</si>
  <si>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</si>
  <si>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</si>
  <si>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</si>
  <si>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</si>
  <si>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</si>
  <si>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</si>
  <si>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</si>
  <si>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</si>
  <si>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</si>
  <si>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</si>
  <si>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</si>
  <si>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</si>
  <si>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</si>
  <si>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</si>
  <si>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</si>
  <si>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</si>
  <si>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</si>
  <si>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</si>
  <si>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</si>
  <si>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</si>
  <si>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</si>
  <si>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</si>
  <si>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</si>
  <si>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</si>
  <si>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</si>
  <si>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Total payment of principal plus interest ("P&amp;I Payment") plus "Other Charges" (see definition of "Other Charges" above).</t>
  </si>
  <si>
    <t xml:space="preserve">M </t>
  </si>
  <si>
    <t xml:space="preserve">N </t>
  </si>
  <si>
    <t>The scheduled principal plus interest that is part of the total monthly payment being reported (the P&amp;I of the mortgage prior to the calculation of any new workout payment under consideration).</t>
  </si>
  <si>
    <t>Next Payment Due Date</t>
  </si>
  <si>
    <t>Date in which the next payment is due</t>
  </si>
  <si>
    <t>The total amount owed which includes unpaid principal balance, accrued interest, and fees at the most recent month end.</t>
  </si>
  <si>
    <t>A representation of the history of last twelve payments
 based on a rolling 12 month history:                                                         
0=unpaid installment (30 days late)
1 =paid as agreed</t>
  </si>
  <si>
    <t>Cutoff date for the data being reported. Report loan status including loss mitigation workout activity as of the last day of the month. (May not be a future date.)</t>
  </si>
  <si>
    <r>
      <t xml:space="preserve">Alpha - Numeric with 0 decimal places, </t>
    </r>
    <r>
      <rPr>
        <b/>
        <sz val="9"/>
        <rFont val="Calibri"/>
        <family val="2"/>
      </rPr>
      <t>11</t>
    </r>
    <r>
      <rPr>
        <sz val="9"/>
        <rFont val="Calibri"/>
        <family val="2"/>
      </rPr>
      <t xml:space="preserve"> digits. Begin with 0s if actual Cert # has fewer than </t>
    </r>
    <r>
      <rPr>
        <b/>
        <sz val="9"/>
        <rFont val="Calibri"/>
        <family val="2"/>
      </rPr>
      <t>11</t>
    </r>
    <r>
      <rPr>
        <sz val="9"/>
        <rFont val="Calibri"/>
        <family val="2"/>
      </rPr>
      <t xml:space="preserve"> digits</t>
    </r>
  </si>
  <si>
    <t xml:space="preserve">The current total unpaid principal balance as of the cutoff date (Reporting Date). Including any principal forbearance from any previous modifications on this loan </t>
  </si>
  <si>
    <r>
      <t xml:space="preserve">All other currently scheduled amounts owed monthly (other than principal &amp; interest) that are part of the total monthly payment being reported.  </t>
    </r>
    <r>
      <rPr>
        <b/>
        <sz val="9"/>
        <rFont val="Calibri"/>
        <family val="2"/>
      </rPr>
      <t>Includes monthly taxes, insurance (including private mortgage insurance), Homeowner Association fees, and other scheduled monthly expenses related to the mortgage.</t>
    </r>
  </si>
  <si>
    <r>
      <t xml:space="preserve">Specifies the priority of the lien against the subject property.
</t>
    </r>
    <r>
      <rPr>
        <b/>
        <sz val="9"/>
        <rFont val="Calibri"/>
        <family val="2"/>
      </rPr>
      <t>1=1st, 2=2nd, 3=3rd, etc.</t>
    </r>
  </si>
  <si>
    <r>
      <t xml:space="preserve">Specifies the property occupancy status of a subject property (Use numeric code):
</t>
    </r>
    <r>
      <rPr>
        <b/>
        <sz val="9"/>
        <rFont val="Calibri"/>
        <family val="2"/>
      </rPr>
      <t>1 = Owner Occupied
2= Tenant Occupied (Occupied by tenant or unknown party)
3 = Vacant (Abandoned or otherwise unoccupied)</t>
    </r>
  </si>
  <si>
    <t>Date most recent property inspection was completed (May not be a future date.)</t>
  </si>
  <si>
    <r>
      <t xml:space="preserve">Condition of the property as of the last inspection date (Use numeric code): </t>
    </r>
    <r>
      <rPr>
        <b/>
        <sz val="9"/>
        <rFont val="Calibri"/>
        <family val="2"/>
      </rPr>
      <t xml:space="preserve"> 
1 = Excellent
2 = Good
3 = Fair
4 = Poor</t>
    </r>
  </si>
  <si>
    <t>Last known statement of value of the property from a valid property valuation source (Full Appraisal, Interior BPO, Exterior BPO, AVM) Provide this value on all loans reported regardless of workout status. (May not be a future date.)</t>
  </si>
  <si>
    <r>
      <t xml:space="preserve">Specifies the method by which the property value was  assessed (Use numeric code):
</t>
    </r>
    <r>
      <rPr>
        <b/>
        <sz val="9"/>
        <rFont val="Calibri"/>
        <family val="2"/>
      </rPr>
      <t>1 = Full Appraisal
2= Interior BPO
3 = Exterior BPO
4 = AVM
5 = Other</t>
    </r>
  </si>
  <si>
    <t>Applies to liquidation workouts or foreclosures only. Value of the property in current "as is" condition.   Prior to any repairs or other activities that need to be performed.</t>
  </si>
  <si>
    <t>Applies to liquidation workouts or foreclosures only. Value of property after all repairs or improvements are completed.</t>
  </si>
  <si>
    <r>
      <t xml:space="preserve">Indicate whether the loan is currently 30+ days delinquent:                        
</t>
    </r>
    <r>
      <rPr>
        <b/>
        <sz val="9"/>
        <rFont val="Calibri"/>
        <family val="2"/>
      </rPr>
      <t>Y=Loan is currently delinquent
N=loan is current.</t>
    </r>
  </si>
  <si>
    <t>The due date of first installment that was not paid which caused this default; leave blank for performing loans.</t>
  </si>
  <si>
    <r>
      <t xml:space="preserve">The reason why the Borrower has become delinquent on the loan (Use numeric code):                                                                                                          </t>
    </r>
    <r>
      <rPr>
        <b/>
        <sz val="9"/>
        <rFont val="Calibri"/>
        <family val="2"/>
      </rPr>
      <t>15 = Abandonment of Property
14 = Auto Repairs
07 = Bankruptcy
05 =Business Failure
09 = Casualty Loss
01 = Death of Borrower
16 = Death of Principal Mortgagor's Family Member
11 = Dissatisfied with property
12 = Energy / Environmental Cost
17 = Fraud
02 = Illness
18 = Inability to Rent Property
19 = Inability to Sell Property
20 =Incarceration
21 =Individual Voluntary Arrangement
03 = Marital Problems
22 = Military Service
10 = Moved / Vacated
23 = Natural Disaster
08 = Over-Obligated (Excessive use of Credit)
24 = Payment Adjustment
25 = Payment Dispute
26 = Property Problem
27 = Relationship Breakdown
13 = Servicing Problems
06 = Temporary Curtailment of Income
28 = Unable to Contact Borrower
04 = Unemployment</t>
    </r>
  </si>
  <si>
    <r>
      <t xml:space="preserve">The sum of all past due principal, interest, taxes, insurance (including mortgage insurance), and other monthly mortgage related obligations. </t>
    </r>
    <r>
      <rPr>
        <strike/>
        <sz val="9"/>
        <rFont val="Calibri"/>
        <family val="2"/>
      </rPr>
      <t>plus all other claimable fees and charges.</t>
    </r>
    <r>
      <rPr>
        <sz val="9"/>
        <rFont val="Calibri"/>
        <family val="2"/>
      </rPr>
      <t xml:space="preserve"> </t>
    </r>
    <r>
      <rPr>
        <strike/>
        <sz val="9"/>
        <rFont val="Calibri"/>
        <family val="2"/>
      </rPr>
      <t xml:space="preserve">(Note: </t>
    </r>
    <r>
      <rPr>
        <u/>
        <sz val="9"/>
        <rFont val="Calibri"/>
        <family val="2"/>
      </rPr>
      <t>Does not</t>
    </r>
    <r>
      <rPr>
        <sz val="9"/>
        <rFont val="Calibri"/>
        <family val="2"/>
      </rPr>
      <t xml:space="preserve"> include late fees </t>
    </r>
    <r>
      <rPr>
        <strike/>
        <sz val="9"/>
        <rFont val="Calibri"/>
        <family val="2"/>
      </rPr>
      <t>or private mortgage insurance premiums.)</t>
    </r>
    <r>
      <rPr>
        <sz val="9"/>
        <rFont val="Calibri"/>
        <family val="2"/>
      </rPr>
      <t xml:space="preserve"> Provide the same information as the "Delinquent Payment Amount" in the ADR report.</t>
    </r>
  </si>
  <si>
    <r>
      <t xml:space="preserve">Chapter under which bankruptcy has been filed; only active bankruptcies should be included (Use numeric code):
</t>
    </r>
    <r>
      <rPr>
        <b/>
        <sz val="9"/>
        <rFont val="Calibri"/>
        <family val="2"/>
      </rPr>
      <t xml:space="preserve">07; 11; or 13 </t>
    </r>
  </si>
  <si>
    <t>Date bankruptcy petition was filed; only active bankruptcies should be included.</t>
  </si>
  <si>
    <t>Date court granted relief from the bankruptcy stay against foreclosure; only active bankruptcies should be included.</t>
  </si>
  <si>
    <t>Date the loan was referred to foreclosure; only active foreclosures should be included. May not be a future date. (This is a legacy field from the existing ADR report.)</t>
  </si>
  <si>
    <t>Date on which the foreclosure sale is scheduled to be held; only active foreclosures should be included.  (This is a legacy field from the existing ADR report.)</t>
  </si>
  <si>
    <t>Date on which the foreclosure sale was actually held; only active foreclosures should be included.  May not be a future date.(This is a legacy field from the existing ADR report.)</t>
  </si>
  <si>
    <t>Date redemption period expires in applicable states; only active foreclosures should be included.  (This is a legacy field from the existing ADR report.)</t>
  </si>
  <si>
    <t>Date on which title to subject REO was transferred; only active foreclosures should be included. May not be a future date.(This is a legacy field from the existing ADR report.)</t>
  </si>
  <si>
    <r>
      <t xml:space="preserve">Drop down list for reason the record is being be dropped from future reporting (Option 1) or will remain (Option 2) (Use current ADR codes): 
</t>
    </r>
    <r>
      <rPr>
        <b/>
        <sz val="9"/>
        <rFont val="Calibri"/>
        <family val="2"/>
      </rPr>
      <t xml:space="preserve">Codes for Option 1 (Delinquent &amp; in Workout Status only):    </t>
    </r>
    <r>
      <rPr>
        <sz val="9"/>
        <rFont val="Calibri"/>
        <family val="2"/>
      </rPr>
      <t xml:space="preserve">                                                                                    
00 = Delinquent Loan 
01 = Reinstated  - Loan brought current
02 = Assumed
03 = Sold
04 = Paid in Full – NOT REO
05 = Claim Paid
</t>
    </r>
    <r>
      <rPr>
        <b/>
        <sz val="9"/>
        <rFont val="Calibri"/>
        <family val="2"/>
      </rPr>
      <t>Codes for Option 2 (All in-force loans - performing and delinquent):</t>
    </r>
    <r>
      <rPr>
        <sz val="9"/>
        <rFont val="Calibri"/>
        <family val="2"/>
      </rPr>
      <t xml:space="preserve">
Space = </t>
    </r>
    <r>
      <rPr>
        <sz val="9"/>
        <rFont val="Calibri"/>
        <family val="2"/>
      </rPr>
      <t>Performing Loan
00 = Delinquent Loan</t>
    </r>
    <r>
      <rPr>
        <strike/>
        <sz val="9"/>
        <rFont val="Calibri"/>
        <family val="2"/>
      </rPr>
      <t xml:space="preserve"> </t>
    </r>
    <r>
      <rPr>
        <sz val="9"/>
        <rFont val="Calibri"/>
        <family val="2"/>
      </rPr>
      <t xml:space="preserve">
01 = Reinstated  - Loan brought current
02 = Assumed
03 = Sold
04 = Paid in Full – NOT REO
05 = Claim Paid
99 = </t>
    </r>
    <r>
      <rPr>
        <sz val="9"/>
        <rFont val="Calibri"/>
        <family val="2"/>
      </rPr>
      <t>MI coverage terminated</t>
    </r>
  </si>
  <si>
    <t>Excel Default Reporting Format Sept 2012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</si>
</sst>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trike/>
      <sz val="9"/>
      <name val="Calibri"/>
      <family val="2"/>
    </font>
    <font>
      <u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abSelected="1" zoomScaleNormal="100" workbookViewId="0">
      <selection activeCell="D3" sqref="D3"/>
    </sheetView>
  </sheetViews>
  <sheetFormatPr defaultRowHeight="15"/>
  <cols>
    <col min="1" max="1" width="3.7109375" style="12" customWidth="1"/>
    <col min="2" max="2" width="8.140625" style="38" customWidth="1"/>
    <col min="3" max="3" width="31.42578125" style="44" customWidth="1"/>
    <col min="4" max="4" width="69" style="13" customWidth="1"/>
    <col min="5" max="5" width="22.28515625" style="45" customWidth="1"/>
    <col min="6" max="6" width="18.7109375" style="46" customWidth="1"/>
    <col min="7" max="16384" width="9.140625" style="13"/>
  </cols>
  <sheetData>
    <row r="1" spans="1:7" ht="18.75" customHeight="1">
      <c r="B1" s="47" t="s">
        <v>199</v>
      </c>
      <c r="C1" s="47"/>
      <c r="D1" s="47"/>
      <c r="E1" s="47"/>
      <c r="F1" s="47"/>
    </row>
    <row r="2" spans="1:7" s="14" customFormat="1" ht="12.75">
      <c r="B2" s="48" t="s">
        <v>3</v>
      </c>
      <c r="C2" s="48"/>
      <c r="D2" s="48"/>
      <c r="E2" s="48"/>
      <c r="F2" s="48"/>
    </row>
    <row r="3" spans="1:7" s="15" customFormat="1" ht="24">
      <c r="B3" s="16" t="s">
        <v>112</v>
      </c>
      <c r="C3" s="16" t="s">
        <v>4</v>
      </c>
      <c r="D3" s="17" t="s">
        <v>66</v>
      </c>
      <c r="E3" s="17" t="s">
        <v>5</v>
      </c>
      <c r="F3" s="16" t="s">
        <v>67</v>
      </c>
    </row>
    <row r="4" spans="1:7" s="6" customFormat="1" ht="24">
      <c r="A4" s="6">
        <v>1</v>
      </c>
      <c r="B4" s="5" t="str">
        <f>INDEX('Excel Default Reporting Format'!$2:$2,'Reporting Definitions'!A4)</f>
        <v>A</v>
      </c>
      <c r="C4" s="7" t="s">
        <v>6</v>
      </c>
      <c r="D4" s="18" t="s">
        <v>174</v>
      </c>
      <c r="E4" s="10" t="s">
        <v>7</v>
      </c>
      <c r="F4" s="9" t="s">
        <v>87</v>
      </c>
    </row>
    <row r="5" spans="1:7" s="6" customFormat="1" ht="63.75" customHeight="1">
      <c r="A5" s="6">
        <v>2</v>
      </c>
      <c r="B5" s="5" t="str">
        <f>INDEX('Excel Default Reporting Format'!$2:$2,'Reporting Definitions'!A5)</f>
        <v>C</v>
      </c>
      <c r="C5" s="7" t="s">
        <v>9</v>
      </c>
      <c r="D5" s="7" t="s">
        <v>98</v>
      </c>
      <c r="E5" s="10" t="s">
        <v>8</v>
      </c>
      <c r="F5" s="9" t="s">
        <v>175</v>
      </c>
    </row>
    <row r="6" spans="1:7" s="6" customFormat="1" ht="12">
      <c r="A6" s="6">
        <v>3</v>
      </c>
      <c r="B6" s="5" t="str">
        <f>INDEX('Excel Default Reporting Format'!$2:$2,'Reporting Definitions'!A6)</f>
        <v>D</v>
      </c>
      <c r="C6" s="7" t="s">
        <v>110</v>
      </c>
      <c r="D6" s="7" t="s">
        <v>111</v>
      </c>
      <c r="E6" s="10" t="s">
        <v>8</v>
      </c>
      <c r="F6" s="9" t="s">
        <v>76</v>
      </c>
    </row>
    <row r="7" spans="1:7" s="6" customFormat="1" ht="60">
      <c r="A7" s="6">
        <v>4</v>
      </c>
      <c r="B7" s="5" t="str">
        <f>INDEX('Excel Default Reporting Format'!$2:$2,'Reporting Definitions'!A7)</f>
        <v>E</v>
      </c>
      <c r="C7" s="7" t="s">
        <v>10</v>
      </c>
      <c r="D7" s="7" t="s">
        <v>69</v>
      </c>
      <c r="E7" s="10" t="s">
        <v>8</v>
      </c>
      <c r="F7" s="9" t="s">
        <v>175</v>
      </c>
    </row>
    <row r="8" spans="1:7" s="6" customFormat="1" ht="36">
      <c r="A8" s="6">
        <v>5</v>
      </c>
      <c r="B8" s="5" t="str">
        <f>INDEX('Excel Default Reporting Format'!$2:$2,'Reporting Definitions'!A8)</f>
        <v>F</v>
      </c>
      <c r="C8" s="7" t="s">
        <v>11</v>
      </c>
      <c r="D8" s="7" t="s">
        <v>176</v>
      </c>
      <c r="E8" s="10" t="s">
        <v>12</v>
      </c>
      <c r="F8" s="9" t="s">
        <v>86</v>
      </c>
    </row>
    <row r="9" spans="1:7" s="6" customFormat="1" ht="36">
      <c r="A9" s="6">
        <v>6</v>
      </c>
      <c r="B9" s="5" t="str">
        <f>INDEX('Excel Default Reporting Format'!$2:$2,'Reporting Definitions'!A9)</f>
        <v>G</v>
      </c>
      <c r="C9" s="7" t="s">
        <v>13</v>
      </c>
      <c r="D9" s="7" t="s">
        <v>172</v>
      </c>
      <c r="E9" s="10" t="s">
        <v>12</v>
      </c>
      <c r="F9" s="9" t="s">
        <v>86</v>
      </c>
    </row>
    <row r="10" spans="1:7" s="6" customFormat="1" ht="36">
      <c r="A10" s="6">
        <v>7</v>
      </c>
      <c r="B10" s="5" t="str">
        <f>INDEX('Excel Default Reporting Format'!$2:$2,'Reporting Definitions'!A10)</f>
        <v>H</v>
      </c>
      <c r="C10" s="8" t="s">
        <v>0</v>
      </c>
      <c r="D10" s="7" t="s">
        <v>169</v>
      </c>
      <c r="E10" s="10" t="s">
        <v>12</v>
      </c>
      <c r="F10" s="9" t="s">
        <v>86</v>
      </c>
    </row>
    <row r="11" spans="1:7" s="6" customFormat="1" ht="48">
      <c r="A11" s="6">
        <v>8</v>
      </c>
      <c r="B11" s="5" t="str">
        <f>INDEX('Excel Default Reporting Format'!$2:$2,'Reporting Definitions'!A11)</f>
        <v>I</v>
      </c>
      <c r="C11" s="7" t="s">
        <v>14</v>
      </c>
      <c r="D11" s="7" t="s">
        <v>177</v>
      </c>
      <c r="E11" s="10" t="s">
        <v>12</v>
      </c>
      <c r="F11" s="9" t="s">
        <v>86</v>
      </c>
    </row>
    <row r="12" spans="1:7" s="6" customFormat="1" ht="36">
      <c r="A12" s="6">
        <v>9</v>
      </c>
      <c r="B12" s="5" t="str">
        <f>INDEX('Excel Default Reporting Format'!$2:$2,'Reporting Definitions'!A12)</f>
        <v>J</v>
      </c>
      <c r="C12" s="7" t="s">
        <v>15</v>
      </c>
      <c r="D12" s="7" t="s">
        <v>166</v>
      </c>
      <c r="E12" s="10" t="s">
        <v>12</v>
      </c>
      <c r="F12" s="9" t="s">
        <v>86</v>
      </c>
    </row>
    <row r="13" spans="1:7" s="6" customFormat="1" ht="24">
      <c r="A13" s="6">
        <v>10</v>
      </c>
      <c r="B13" s="5" t="str">
        <f>INDEX('Excel Default Reporting Format'!$2:$2,'Reporting Definitions'!A13)</f>
        <v>K</v>
      </c>
      <c r="C13" s="7" t="s">
        <v>65</v>
      </c>
      <c r="D13" s="7" t="s">
        <v>178</v>
      </c>
      <c r="E13" s="10" t="s">
        <v>12</v>
      </c>
      <c r="F13" s="9" t="s">
        <v>71</v>
      </c>
    </row>
    <row r="14" spans="1:7" s="6" customFormat="1" ht="60" customHeight="1">
      <c r="A14" s="6">
        <v>11</v>
      </c>
      <c r="B14" s="5" t="str">
        <f>INDEX('Excel Default Reporting Format'!$2:$2,'Reporting Definitions'!A14)</f>
        <v>L</v>
      </c>
      <c r="C14" s="7" t="s">
        <v>63</v>
      </c>
      <c r="D14" s="7" t="s">
        <v>173</v>
      </c>
      <c r="E14" s="10" t="s">
        <v>12</v>
      </c>
      <c r="F14" s="9" t="s">
        <v>72</v>
      </c>
    </row>
    <row r="15" spans="1:7" s="6" customFormat="1" ht="243" customHeight="1">
      <c r="A15" s="6">
        <v>12</v>
      </c>
      <c r="B15" s="5" t="str">
        <f>INDEX('Excel Default Reporting Format'!$2:$2,'Reporting Definitions'!A15)</f>
        <v xml:space="preserve">M </v>
      </c>
      <c r="C15" s="7" t="s">
        <v>64</v>
      </c>
      <c r="D15" s="7" t="s">
        <v>198</v>
      </c>
      <c r="E15" s="10" t="s">
        <v>12</v>
      </c>
      <c r="F15" s="9" t="s">
        <v>85</v>
      </c>
    </row>
    <row r="16" spans="1:7" s="22" customFormat="1">
      <c r="A16" s="19"/>
      <c r="B16" s="20"/>
      <c r="C16" s="21"/>
      <c r="E16" s="23"/>
      <c r="F16" s="24"/>
      <c r="G16" s="6"/>
    </row>
    <row r="17" spans="1:7" s="30" customFormat="1" ht="12.75">
      <c r="A17" s="25"/>
      <c r="B17" s="20"/>
      <c r="C17" s="26" t="s">
        <v>16</v>
      </c>
      <c r="D17" s="27"/>
      <c r="E17" s="28"/>
      <c r="F17" s="29"/>
      <c r="G17" s="6"/>
    </row>
    <row r="18" spans="1:7" s="6" customFormat="1" ht="24">
      <c r="B18" s="16" t="s">
        <v>112</v>
      </c>
      <c r="C18" s="31" t="s">
        <v>4</v>
      </c>
      <c r="D18" s="32" t="s">
        <v>66</v>
      </c>
      <c r="E18" s="32" t="s">
        <v>5</v>
      </c>
      <c r="F18" s="16" t="s">
        <v>67</v>
      </c>
    </row>
    <row r="19" spans="1:7" s="6" customFormat="1" ht="24">
      <c r="A19" s="6">
        <v>13</v>
      </c>
      <c r="B19" s="5" t="str">
        <f>INDEX('Excel Default Reporting Format'!$2:$2,'Reporting Definitions'!A19)</f>
        <v xml:space="preserve">N </v>
      </c>
      <c r="C19" s="7" t="s">
        <v>17</v>
      </c>
      <c r="D19" s="7" t="s">
        <v>97</v>
      </c>
      <c r="E19" s="10" t="s">
        <v>16</v>
      </c>
      <c r="F19" s="9" t="s">
        <v>68</v>
      </c>
    </row>
    <row r="20" spans="1:7" s="6" customFormat="1" ht="24">
      <c r="A20" s="6">
        <v>14</v>
      </c>
      <c r="B20" s="5" t="str">
        <f>INDEX('Excel Default Reporting Format'!$2:$2,'Reporting Definitions'!A20)</f>
        <v>O</v>
      </c>
      <c r="C20" s="7" t="s">
        <v>18</v>
      </c>
      <c r="D20" s="7" t="s">
        <v>96</v>
      </c>
      <c r="E20" s="10" t="s">
        <v>16</v>
      </c>
      <c r="F20" s="9" t="s">
        <v>73</v>
      </c>
    </row>
    <row r="21" spans="1:7" s="6" customFormat="1" ht="24">
      <c r="A21" s="6">
        <v>15</v>
      </c>
      <c r="B21" s="5" t="str">
        <f>INDEX('Excel Default Reporting Format'!$2:$2,'Reporting Definitions'!A21)</f>
        <v>P</v>
      </c>
      <c r="C21" s="7" t="s">
        <v>19</v>
      </c>
      <c r="D21" s="7" t="s">
        <v>95</v>
      </c>
      <c r="E21" s="10" t="s">
        <v>16</v>
      </c>
      <c r="F21" s="9" t="s">
        <v>73</v>
      </c>
    </row>
    <row r="22" spans="1:7" s="6" customFormat="1" ht="12">
      <c r="A22" s="6">
        <v>16</v>
      </c>
      <c r="B22" s="5" t="str">
        <f>INDEX('Excel Default Reporting Format'!$2:$2,'Reporting Definitions'!A22)</f>
        <v>Q</v>
      </c>
      <c r="C22" s="7" t="s">
        <v>20</v>
      </c>
      <c r="D22" s="7" t="s">
        <v>80</v>
      </c>
      <c r="E22" s="10" t="s">
        <v>16</v>
      </c>
      <c r="F22" s="9" t="s">
        <v>74</v>
      </c>
    </row>
    <row r="23" spans="1:7" s="6" customFormat="1" ht="12">
      <c r="A23" s="6">
        <v>17</v>
      </c>
      <c r="B23" s="5" t="str">
        <f>INDEX('Excel Default Reporting Format'!$2:$2,'Reporting Definitions'!A23)</f>
        <v>R</v>
      </c>
      <c r="C23" s="7" t="s">
        <v>21</v>
      </c>
      <c r="D23" s="7" t="s">
        <v>89</v>
      </c>
      <c r="E23" s="10" t="s">
        <v>16</v>
      </c>
      <c r="F23" s="9" t="s">
        <v>107</v>
      </c>
    </row>
    <row r="24" spans="1:7" s="6" customFormat="1" ht="48">
      <c r="A24" s="6">
        <v>18</v>
      </c>
      <c r="B24" s="5" t="str">
        <f>INDEX('Excel Default Reporting Format'!$2:$2,'Reporting Definitions'!A24)</f>
        <v>S</v>
      </c>
      <c r="C24" s="8" t="s">
        <v>1</v>
      </c>
      <c r="D24" s="7" t="s">
        <v>88</v>
      </c>
      <c r="E24" s="10" t="s">
        <v>16</v>
      </c>
      <c r="F24" s="9" t="s">
        <v>102</v>
      </c>
    </row>
    <row r="25" spans="1:7" s="6" customFormat="1" ht="36">
      <c r="A25" s="6">
        <v>19</v>
      </c>
      <c r="B25" s="5" t="str">
        <f>INDEX('Excel Default Reporting Format'!$2:$2,'Reporting Definitions'!A25)</f>
        <v>T</v>
      </c>
      <c r="C25" s="7" t="s">
        <v>22</v>
      </c>
      <c r="D25" s="7" t="s">
        <v>94</v>
      </c>
      <c r="E25" s="10" t="s">
        <v>16</v>
      </c>
      <c r="F25" s="9" t="s">
        <v>103</v>
      </c>
    </row>
    <row r="26" spans="1:7" s="6" customFormat="1" ht="36">
      <c r="A26" s="6">
        <v>20</v>
      </c>
      <c r="B26" s="5" t="str">
        <f>INDEX('Excel Default Reporting Format'!$2:$2,'Reporting Definitions'!A26)</f>
        <v>U</v>
      </c>
      <c r="C26" s="7" t="s">
        <v>23</v>
      </c>
      <c r="D26" s="7" t="s">
        <v>93</v>
      </c>
      <c r="E26" s="10" t="s">
        <v>16</v>
      </c>
      <c r="F26" s="9" t="s">
        <v>104</v>
      </c>
    </row>
    <row r="27" spans="1:7" s="6" customFormat="1" ht="36">
      <c r="A27" s="6">
        <v>21</v>
      </c>
      <c r="B27" s="5" t="str">
        <f>INDEX('Excel Default Reporting Format'!$2:$2,'Reporting Definitions'!A27)</f>
        <v>V</v>
      </c>
      <c r="C27" s="7" t="s">
        <v>24</v>
      </c>
      <c r="D27" s="7" t="s">
        <v>92</v>
      </c>
      <c r="E27" s="10" t="s">
        <v>16</v>
      </c>
      <c r="F27" s="9" t="s">
        <v>104</v>
      </c>
    </row>
    <row r="28" spans="1:7" s="6" customFormat="1" ht="36">
      <c r="A28" s="6">
        <v>22</v>
      </c>
      <c r="B28" s="5" t="str">
        <f>INDEX('Excel Default Reporting Format'!$2:$2,'Reporting Definitions'!A28)</f>
        <v>W</v>
      </c>
      <c r="C28" s="7" t="s">
        <v>25</v>
      </c>
      <c r="D28" s="7" t="s">
        <v>91</v>
      </c>
      <c r="E28" s="10" t="s">
        <v>16</v>
      </c>
      <c r="F28" s="9" t="s">
        <v>104</v>
      </c>
    </row>
    <row r="29" spans="1:7" s="22" customFormat="1">
      <c r="A29" s="33"/>
      <c r="B29" s="20"/>
      <c r="C29" s="34"/>
      <c r="D29" s="35"/>
      <c r="E29" s="36"/>
      <c r="F29" s="37"/>
      <c r="G29" s="6"/>
    </row>
    <row r="30" spans="1:7" s="30" customFormat="1" ht="12.75">
      <c r="A30" s="25"/>
      <c r="B30" s="20"/>
      <c r="C30" s="26" t="s">
        <v>26</v>
      </c>
      <c r="D30" s="27"/>
      <c r="E30" s="28"/>
      <c r="F30" s="29"/>
      <c r="G30" s="6"/>
    </row>
    <row r="31" spans="1:7" s="6" customFormat="1" ht="24">
      <c r="B31" s="16" t="s">
        <v>112</v>
      </c>
      <c r="C31" s="31" t="s">
        <v>4</v>
      </c>
      <c r="D31" s="32" t="s">
        <v>66</v>
      </c>
      <c r="E31" s="32" t="s">
        <v>5</v>
      </c>
      <c r="F31" s="16" t="s">
        <v>67</v>
      </c>
    </row>
    <row r="32" spans="1:7" s="6" customFormat="1" ht="12">
      <c r="A32" s="6">
        <v>23</v>
      </c>
      <c r="B32" s="5" t="str">
        <f>INDEX('Excel Default Reporting Format'!$2:$2,'Reporting Definitions'!A32)</f>
        <v>AJ</v>
      </c>
      <c r="C32" s="7" t="s">
        <v>27</v>
      </c>
      <c r="D32" s="7" t="s">
        <v>90</v>
      </c>
      <c r="E32" s="10" t="s">
        <v>26</v>
      </c>
      <c r="F32" s="9" t="s">
        <v>75</v>
      </c>
    </row>
    <row r="33" spans="1:7" s="6" customFormat="1" ht="12">
      <c r="A33" s="6">
        <v>24</v>
      </c>
      <c r="B33" s="5" t="str">
        <f>INDEX('Excel Default Reporting Format'!$2:$2,'Reporting Definitions'!A33)</f>
        <v>AK</v>
      </c>
      <c r="C33" s="7" t="s">
        <v>28</v>
      </c>
      <c r="D33" s="7" t="s">
        <v>108</v>
      </c>
      <c r="E33" s="10" t="s">
        <v>26</v>
      </c>
      <c r="F33" s="9" t="s">
        <v>68</v>
      </c>
    </row>
    <row r="34" spans="1:7" s="22" customFormat="1">
      <c r="A34" s="19"/>
      <c r="B34" s="38"/>
      <c r="C34" s="21"/>
      <c r="E34" s="23"/>
      <c r="F34" s="24"/>
      <c r="G34" s="6"/>
    </row>
    <row r="35" spans="1:7" s="30" customFormat="1" ht="12.75">
      <c r="A35" s="25"/>
      <c r="B35" s="38"/>
      <c r="C35" s="26" t="s">
        <v>29</v>
      </c>
      <c r="D35" s="27"/>
      <c r="E35" s="28"/>
      <c r="F35" s="29"/>
      <c r="G35" s="6"/>
    </row>
    <row r="36" spans="1:7" s="6" customFormat="1" ht="24">
      <c r="B36" s="16" t="s">
        <v>112</v>
      </c>
      <c r="C36" s="31" t="s">
        <v>4</v>
      </c>
      <c r="D36" s="32" t="s">
        <v>66</v>
      </c>
      <c r="E36" s="32" t="s">
        <v>5</v>
      </c>
      <c r="F36" s="16" t="s">
        <v>67</v>
      </c>
    </row>
    <row r="37" spans="1:7" s="6" customFormat="1" ht="12">
      <c r="A37" s="6">
        <v>25</v>
      </c>
      <c r="B37" s="5" t="str">
        <f>INDEX('Excel Default Reporting Format'!$2:$2,'Reporting Definitions'!A37)</f>
        <v>BB</v>
      </c>
      <c r="C37" s="7" t="s">
        <v>30</v>
      </c>
      <c r="D37" s="7" t="s">
        <v>78</v>
      </c>
      <c r="E37" s="10" t="s">
        <v>29</v>
      </c>
      <c r="F37" s="9" t="s">
        <v>77</v>
      </c>
    </row>
    <row r="38" spans="1:7" s="6" customFormat="1" ht="12">
      <c r="A38" s="6">
        <v>26</v>
      </c>
      <c r="B38" s="5" t="str">
        <f>INDEX('Excel Default Reporting Format'!$2:$2,'Reporting Definitions'!A38)</f>
        <v>BH</v>
      </c>
      <c r="C38" s="7" t="s">
        <v>31</v>
      </c>
      <c r="D38" s="7" t="s">
        <v>79</v>
      </c>
      <c r="E38" s="10" t="s">
        <v>29</v>
      </c>
      <c r="F38" s="9" t="s">
        <v>75</v>
      </c>
    </row>
    <row r="39" spans="1:7" s="22" customFormat="1">
      <c r="A39" s="19"/>
      <c r="B39" s="38"/>
      <c r="C39" s="21"/>
      <c r="E39" s="23"/>
      <c r="F39" s="24"/>
      <c r="G39" s="6"/>
    </row>
    <row r="40" spans="1:7" s="30" customFormat="1" ht="12.75">
      <c r="A40" s="25"/>
      <c r="B40" s="20"/>
      <c r="C40" s="26" t="s">
        <v>32</v>
      </c>
      <c r="D40" s="27"/>
      <c r="E40" s="28"/>
      <c r="F40" s="29"/>
      <c r="G40" s="6"/>
    </row>
    <row r="41" spans="1:7" s="6" customFormat="1" ht="24">
      <c r="A41" s="39"/>
      <c r="B41" s="16" t="s">
        <v>112</v>
      </c>
      <c r="C41" s="31" t="s">
        <v>4</v>
      </c>
      <c r="D41" s="32" t="s">
        <v>66</v>
      </c>
      <c r="E41" s="32" t="s">
        <v>5</v>
      </c>
      <c r="F41" s="16" t="s">
        <v>67</v>
      </c>
    </row>
    <row r="42" spans="1:7" s="6" customFormat="1" ht="24">
      <c r="A42" s="6">
        <v>27</v>
      </c>
      <c r="B42" s="5" t="str">
        <f>INDEX('Excel Default Reporting Format'!$2:$2,'Reporting Definitions'!A42)</f>
        <v>BI</v>
      </c>
      <c r="C42" s="7" t="s">
        <v>33</v>
      </c>
      <c r="D42" s="7" t="s">
        <v>99</v>
      </c>
      <c r="E42" s="10" t="s">
        <v>32</v>
      </c>
      <c r="F42" s="9" t="s">
        <v>75</v>
      </c>
    </row>
    <row r="43" spans="1:7" s="6" customFormat="1" ht="12">
      <c r="A43" s="6">
        <v>28</v>
      </c>
      <c r="B43" s="5" t="str">
        <f>INDEX('Excel Default Reporting Format'!$2:$2,'Reporting Definitions'!A43)</f>
        <v>BJ</v>
      </c>
      <c r="C43" s="7" t="s">
        <v>34</v>
      </c>
      <c r="D43" s="7" t="s">
        <v>100</v>
      </c>
      <c r="E43" s="10" t="s">
        <v>32</v>
      </c>
      <c r="F43" s="9" t="s">
        <v>75</v>
      </c>
    </row>
    <row r="44" spans="1:7" s="6" customFormat="1" ht="12">
      <c r="A44" s="6">
        <v>29</v>
      </c>
      <c r="B44" s="5" t="str">
        <f>INDEX('Excel Default Reporting Format'!$2:$2,'Reporting Definitions'!A44)</f>
        <v>BK</v>
      </c>
      <c r="C44" s="7" t="s">
        <v>35</v>
      </c>
      <c r="D44" s="7" t="s">
        <v>80</v>
      </c>
      <c r="E44" s="10" t="s">
        <v>32</v>
      </c>
      <c r="F44" s="9" t="s">
        <v>68</v>
      </c>
    </row>
    <row r="45" spans="1:7" s="6" customFormat="1" ht="12">
      <c r="A45" s="6">
        <v>30</v>
      </c>
      <c r="B45" s="5" t="str">
        <f>INDEX('Excel Default Reporting Format'!$2:$2,'Reporting Definitions'!A45)</f>
        <v>BL</v>
      </c>
      <c r="C45" s="7" t="s">
        <v>36</v>
      </c>
      <c r="D45" s="7" t="s">
        <v>89</v>
      </c>
      <c r="E45" s="10" t="s">
        <v>32</v>
      </c>
      <c r="F45" s="9" t="s">
        <v>107</v>
      </c>
    </row>
    <row r="46" spans="1:7" s="6" customFormat="1" ht="48">
      <c r="A46" s="6">
        <v>31</v>
      </c>
      <c r="B46" s="5" t="str">
        <f>INDEX('Excel Default Reporting Format'!$2:$2,'Reporting Definitions'!A46)</f>
        <v>BM</v>
      </c>
      <c r="C46" s="7" t="s">
        <v>37</v>
      </c>
      <c r="D46" s="7" t="s">
        <v>105</v>
      </c>
      <c r="E46" s="10" t="s">
        <v>32</v>
      </c>
      <c r="F46" s="9" t="s">
        <v>102</v>
      </c>
    </row>
    <row r="47" spans="1:7" s="6" customFormat="1" ht="48">
      <c r="A47" s="6">
        <v>32</v>
      </c>
      <c r="B47" s="5" t="str">
        <f>INDEX('Excel Default Reporting Format'!$2:$2,'Reporting Definitions'!A47)</f>
        <v>BN</v>
      </c>
      <c r="C47" s="7" t="s">
        <v>38</v>
      </c>
      <c r="D47" s="7" t="s">
        <v>179</v>
      </c>
      <c r="E47" s="10" t="s">
        <v>32</v>
      </c>
      <c r="F47" s="9" t="s">
        <v>76</v>
      </c>
    </row>
    <row r="48" spans="1:7" s="6" customFormat="1" ht="12">
      <c r="A48" s="6">
        <v>33</v>
      </c>
      <c r="B48" s="5" t="str">
        <f>INDEX('Excel Default Reporting Format'!$2:$2,'Reporting Definitions'!A48)</f>
        <v>BO</v>
      </c>
      <c r="C48" s="7" t="s">
        <v>39</v>
      </c>
      <c r="D48" s="7" t="s">
        <v>180</v>
      </c>
      <c r="E48" s="10" t="s">
        <v>32</v>
      </c>
      <c r="F48" s="9" t="s">
        <v>87</v>
      </c>
    </row>
    <row r="49" spans="1:7" s="6" customFormat="1" ht="60">
      <c r="A49" s="6">
        <v>34</v>
      </c>
      <c r="B49" s="5" t="str">
        <f>INDEX('Excel Default Reporting Format'!$2:$2,'Reporting Definitions'!A49)</f>
        <v>BP</v>
      </c>
      <c r="C49" s="7" t="s">
        <v>40</v>
      </c>
      <c r="D49" s="7" t="s">
        <v>181</v>
      </c>
      <c r="E49" s="10" t="s">
        <v>32</v>
      </c>
      <c r="F49" s="9" t="s">
        <v>76</v>
      </c>
    </row>
    <row r="50" spans="1:7" s="6" customFormat="1" ht="36">
      <c r="A50" s="6">
        <v>35</v>
      </c>
      <c r="B50" s="5" t="str">
        <f>INDEX('Excel Default Reporting Format'!$2:$2,'Reporting Definitions'!A50)</f>
        <v>BQ</v>
      </c>
      <c r="C50" s="7" t="s">
        <v>41</v>
      </c>
      <c r="D50" s="7" t="s">
        <v>182</v>
      </c>
      <c r="E50" s="10" t="s">
        <v>32</v>
      </c>
      <c r="F50" s="9" t="s">
        <v>86</v>
      </c>
    </row>
    <row r="51" spans="1:7" s="6" customFormat="1" ht="12">
      <c r="A51" s="6">
        <v>36</v>
      </c>
      <c r="B51" s="5" t="str">
        <f>INDEX('Excel Default Reporting Format'!$2:$2,'Reporting Definitions'!A51)</f>
        <v>BR</v>
      </c>
      <c r="C51" s="7" t="s">
        <v>42</v>
      </c>
      <c r="D51" s="7" t="s">
        <v>81</v>
      </c>
      <c r="E51" s="10" t="s">
        <v>32</v>
      </c>
      <c r="F51" s="9" t="s">
        <v>87</v>
      </c>
    </row>
    <row r="52" spans="1:7" s="6" customFormat="1" ht="72">
      <c r="A52" s="6">
        <v>37</v>
      </c>
      <c r="B52" s="5" t="str">
        <f>INDEX('Excel Default Reporting Format'!$2:$2,'Reporting Definitions'!A52)</f>
        <v>BS</v>
      </c>
      <c r="C52" s="7" t="s">
        <v>43</v>
      </c>
      <c r="D52" s="7" t="s">
        <v>183</v>
      </c>
      <c r="E52" s="10" t="s">
        <v>32</v>
      </c>
      <c r="F52" s="9" t="s">
        <v>76</v>
      </c>
    </row>
    <row r="53" spans="1:7" s="6" customFormat="1" ht="36">
      <c r="A53" s="6">
        <v>38</v>
      </c>
      <c r="B53" s="5" t="str">
        <f>INDEX('Excel Default Reporting Format'!$2:$2,'Reporting Definitions'!A53)</f>
        <v>BT</v>
      </c>
      <c r="C53" s="7" t="s">
        <v>44</v>
      </c>
      <c r="D53" s="7" t="s">
        <v>184</v>
      </c>
      <c r="E53" s="10" t="s">
        <v>32</v>
      </c>
      <c r="F53" s="9" t="s">
        <v>86</v>
      </c>
    </row>
    <row r="54" spans="1:7" s="6" customFormat="1" ht="36">
      <c r="A54" s="6">
        <v>39</v>
      </c>
      <c r="B54" s="5" t="str">
        <f>INDEX('Excel Default Reporting Format'!$2:$2,'Reporting Definitions'!A54)</f>
        <v>BU</v>
      </c>
      <c r="C54" s="7" t="s">
        <v>45</v>
      </c>
      <c r="D54" s="7" t="s">
        <v>185</v>
      </c>
      <c r="E54" s="10" t="s">
        <v>32</v>
      </c>
      <c r="F54" s="9" t="s">
        <v>86</v>
      </c>
    </row>
    <row r="55" spans="1:7" s="22" customFormat="1">
      <c r="A55" s="19"/>
      <c r="B55" s="38"/>
      <c r="C55" s="40"/>
      <c r="D55" s="41"/>
      <c r="E55" s="42"/>
      <c r="F55" s="42"/>
      <c r="G55" s="6"/>
    </row>
    <row r="56" spans="1:7" s="30" customFormat="1" ht="12.75">
      <c r="A56" s="25"/>
      <c r="B56" s="43"/>
      <c r="C56" s="26" t="s">
        <v>46</v>
      </c>
      <c r="D56" s="27"/>
      <c r="E56" s="28"/>
      <c r="F56" s="28"/>
      <c r="G56" s="6"/>
    </row>
    <row r="57" spans="1:7" s="6" customFormat="1" ht="24">
      <c r="B57" s="16" t="s">
        <v>112</v>
      </c>
      <c r="C57" s="31" t="s">
        <v>4</v>
      </c>
      <c r="D57" s="32" t="s">
        <v>66</v>
      </c>
      <c r="E57" s="32" t="s">
        <v>5</v>
      </c>
      <c r="F57" s="16" t="s">
        <v>67</v>
      </c>
    </row>
    <row r="58" spans="1:7" s="6" customFormat="1" ht="36">
      <c r="A58" s="6">
        <v>40</v>
      </c>
      <c r="B58" s="5" t="str">
        <f>INDEX('Excel Default Reporting Format'!$2:$2,'Reporting Definitions'!A58)</f>
        <v>BV</v>
      </c>
      <c r="C58" s="8" t="s">
        <v>2</v>
      </c>
      <c r="D58" s="7" t="s">
        <v>186</v>
      </c>
      <c r="E58" s="10" t="s">
        <v>46</v>
      </c>
      <c r="F58" s="9" t="s">
        <v>68</v>
      </c>
    </row>
    <row r="59" spans="1:7" s="6" customFormat="1" ht="24">
      <c r="A59" s="6">
        <v>41</v>
      </c>
      <c r="B59" s="5" t="str">
        <f>INDEX('Excel Default Reporting Format'!$2:$2,'Reporting Definitions'!A59)</f>
        <v>BW</v>
      </c>
      <c r="C59" s="7" t="s">
        <v>47</v>
      </c>
      <c r="D59" s="7" t="s">
        <v>187</v>
      </c>
      <c r="E59" s="10" t="s">
        <v>46</v>
      </c>
      <c r="F59" s="9" t="s">
        <v>87</v>
      </c>
    </row>
    <row r="60" spans="1:7" s="6" customFormat="1" ht="12">
      <c r="A60" s="6">
        <v>42</v>
      </c>
      <c r="B60" s="5" t="str">
        <f>INDEX('Excel Default Reporting Format'!$2:$2,'Reporting Definitions'!A60)</f>
        <v>BX</v>
      </c>
      <c r="C60" s="11" t="s">
        <v>48</v>
      </c>
      <c r="D60" s="7" t="s">
        <v>101</v>
      </c>
      <c r="E60" s="10" t="s">
        <v>46</v>
      </c>
      <c r="F60" s="9" t="s">
        <v>87</v>
      </c>
    </row>
    <row r="61" spans="1:7" s="6" customFormat="1" ht="12">
      <c r="A61" s="6">
        <v>43</v>
      </c>
      <c r="B61" s="5" t="str">
        <f>INDEX('Excel Default Reporting Format'!$2:$2,'Reporting Definitions'!A61)</f>
        <v>BY</v>
      </c>
      <c r="C61" s="11" t="s">
        <v>170</v>
      </c>
      <c r="D61" s="7" t="s">
        <v>171</v>
      </c>
      <c r="E61" s="10" t="s">
        <v>46</v>
      </c>
      <c r="F61" s="9" t="s">
        <v>87</v>
      </c>
    </row>
    <row r="62" spans="1:7" s="6" customFormat="1" ht="24">
      <c r="A62" s="6">
        <v>44</v>
      </c>
      <c r="B62" s="5" t="str">
        <f>INDEX('Excel Default Reporting Format'!$2:$2,'Reporting Definitions'!A62)</f>
        <v>BZ</v>
      </c>
      <c r="C62" s="11" t="s">
        <v>49</v>
      </c>
      <c r="D62" s="7" t="s">
        <v>82</v>
      </c>
      <c r="E62" s="10" t="s">
        <v>46</v>
      </c>
      <c r="F62" s="9" t="s">
        <v>106</v>
      </c>
    </row>
    <row r="63" spans="1:7" s="6" customFormat="1" ht="360">
      <c r="A63" s="6">
        <v>45</v>
      </c>
      <c r="B63" s="5" t="str">
        <f>INDEX('Excel Default Reporting Format'!$2:$2,'Reporting Definitions'!A63)</f>
        <v>CA</v>
      </c>
      <c r="C63" s="7" t="s">
        <v>50</v>
      </c>
      <c r="D63" s="7" t="s">
        <v>188</v>
      </c>
      <c r="E63" s="10" t="s">
        <v>46</v>
      </c>
      <c r="F63" s="9" t="s">
        <v>109</v>
      </c>
    </row>
    <row r="64" spans="1:7" s="6" customFormat="1" ht="60">
      <c r="A64" s="6">
        <v>46</v>
      </c>
      <c r="B64" s="5" t="str">
        <f>INDEX('Excel Default Reporting Format'!$2:$2,'Reporting Definitions'!A64)</f>
        <v>CB</v>
      </c>
      <c r="C64" s="7" t="s">
        <v>51</v>
      </c>
      <c r="D64" s="7" t="s">
        <v>189</v>
      </c>
      <c r="E64" s="10" t="s">
        <v>46</v>
      </c>
      <c r="F64" s="9" t="s">
        <v>70</v>
      </c>
    </row>
    <row r="65" spans="1:7" s="6" customFormat="1" ht="48">
      <c r="A65" s="6">
        <v>47</v>
      </c>
      <c r="B65" s="5" t="str">
        <f>INDEX('Excel Default Reporting Format'!$2:$2,'Reporting Definitions'!A65)</f>
        <v>CC</v>
      </c>
      <c r="C65" s="7" t="s">
        <v>52</v>
      </c>
      <c r="D65" s="7" t="s">
        <v>83</v>
      </c>
      <c r="E65" s="10" t="s">
        <v>46</v>
      </c>
      <c r="F65" s="9" t="s">
        <v>84</v>
      </c>
    </row>
    <row r="66" spans="1:7" s="22" customFormat="1">
      <c r="A66" s="19"/>
      <c r="B66" s="38"/>
      <c r="C66" s="21"/>
      <c r="E66" s="23"/>
      <c r="F66" s="24"/>
      <c r="G66" s="6"/>
    </row>
    <row r="67" spans="1:7" s="30" customFormat="1" ht="12.75">
      <c r="A67" s="25"/>
      <c r="B67" s="20"/>
      <c r="C67" s="26" t="s">
        <v>53</v>
      </c>
      <c r="D67" s="27"/>
      <c r="E67" s="28"/>
      <c r="F67" s="29"/>
      <c r="G67" s="6"/>
    </row>
    <row r="68" spans="1:7" s="6" customFormat="1" ht="24">
      <c r="B68" s="16" t="s">
        <v>112</v>
      </c>
      <c r="C68" s="31" t="s">
        <v>4</v>
      </c>
      <c r="D68" s="32" t="s">
        <v>66</v>
      </c>
      <c r="E68" s="32" t="s">
        <v>5</v>
      </c>
      <c r="F68" s="16" t="s">
        <v>67</v>
      </c>
    </row>
    <row r="69" spans="1:7" s="6" customFormat="1" ht="36">
      <c r="A69" s="6">
        <v>48</v>
      </c>
      <c r="B69" s="5" t="str">
        <f>INDEX('Excel Default Reporting Format'!$2:$2,'Reporting Definitions'!A69)</f>
        <v>CD</v>
      </c>
      <c r="C69" s="7" t="s">
        <v>54</v>
      </c>
      <c r="D69" s="7" t="s">
        <v>190</v>
      </c>
      <c r="E69" s="10" t="s">
        <v>53</v>
      </c>
      <c r="F69" s="9" t="s">
        <v>76</v>
      </c>
    </row>
    <row r="70" spans="1:7" s="6" customFormat="1" ht="12">
      <c r="A70" s="6">
        <v>49</v>
      </c>
      <c r="B70" s="5" t="str">
        <f>INDEX('Excel Default Reporting Format'!$2:$2,'Reporting Definitions'!A70)</f>
        <v>CE</v>
      </c>
      <c r="C70" s="7" t="s">
        <v>55</v>
      </c>
      <c r="D70" s="7" t="s">
        <v>191</v>
      </c>
      <c r="E70" s="10" t="s">
        <v>53</v>
      </c>
      <c r="F70" s="9" t="s">
        <v>87</v>
      </c>
    </row>
    <row r="71" spans="1:7" s="6" customFormat="1" ht="24">
      <c r="A71" s="6">
        <v>50</v>
      </c>
      <c r="B71" s="5" t="str">
        <f>INDEX('Excel Default Reporting Format'!$2:$2,'Reporting Definitions'!A71)</f>
        <v>CF</v>
      </c>
      <c r="C71" s="7" t="s">
        <v>56</v>
      </c>
      <c r="D71" s="7" t="s">
        <v>192</v>
      </c>
      <c r="E71" s="10" t="s">
        <v>53</v>
      </c>
      <c r="F71" s="9" t="s">
        <v>87</v>
      </c>
    </row>
    <row r="72" spans="1:7" s="22" customFormat="1">
      <c r="A72" s="19"/>
      <c r="B72" s="38"/>
      <c r="C72" s="21"/>
      <c r="E72" s="23"/>
      <c r="F72" s="24"/>
      <c r="G72" s="6"/>
    </row>
    <row r="73" spans="1:7" s="30" customFormat="1" ht="12.75">
      <c r="A73" s="25"/>
      <c r="B73" s="20"/>
      <c r="C73" s="26" t="s">
        <v>57</v>
      </c>
      <c r="D73" s="27"/>
      <c r="E73" s="28"/>
      <c r="F73" s="29"/>
      <c r="G73" s="6"/>
    </row>
    <row r="74" spans="1:7" s="6" customFormat="1" ht="24">
      <c r="B74" s="16" t="s">
        <v>112</v>
      </c>
      <c r="C74" s="31" t="s">
        <v>4</v>
      </c>
      <c r="D74" s="32" t="s">
        <v>66</v>
      </c>
      <c r="E74" s="32" t="s">
        <v>5</v>
      </c>
      <c r="F74" s="16" t="s">
        <v>67</v>
      </c>
    </row>
    <row r="75" spans="1:7" s="6" customFormat="1" ht="36">
      <c r="A75" s="6">
        <v>51</v>
      </c>
      <c r="B75" s="5" t="str">
        <f>INDEX('Excel Default Reporting Format'!$2:$2,'Reporting Definitions'!A75)</f>
        <v>CG</v>
      </c>
      <c r="C75" s="7" t="s">
        <v>58</v>
      </c>
      <c r="D75" s="7" t="s">
        <v>193</v>
      </c>
      <c r="E75" s="10" t="s">
        <v>57</v>
      </c>
      <c r="F75" s="9" t="s">
        <v>87</v>
      </c>
    </row>
    <row r="76" spans="1:7" s="6" customFormat="1" ht="24">
      <c r="A76" s="6">
        <v>52</v>
      </c>
      <c r="B76" s="5" t="str">
        <f>INDEX('Excel Default Reporting Format'!$2:$2,'Reporting Definitions'!A76)</f>
        <v>CH</v>
      </c>
      <c r="C76" s="7" t="s">
        <v>59</v>
      </c>
      <c r="D76" s="7" t="s">
        <v>194</v>
      </c>
      <c r="E76" s="10" t="s">
        <v>57</v>
      </c>
      <c r="F76" s="9" t="s">
        <v>87</v>
      </c>
    </row>
    <row r="77" spans="1:7" s="6" customFormat="1" ht="36">
      <c r="A77" s="6">
        <v>53</v>
      </c>
      <c r="B77" s="5" t="str">
        <f>INDEX('Excel Default Reporting Format'!$2:$2,'Reporting Definitions'!A77)</f>
        <v>CI</v>
      </c>
      <c r="C77" s="7" t="s">
        <v>60</v>
      </c>
      <c r="D77" s="7" t="s">
        <v>195</v>
      </c>
      <c r="E77" s="10" t="s">
        <v>57</v>
      </c>
      <c r="F77" s="9" t="s">
        <v>87</v>
      </c>
    </row>
    <row r="78" spans="1:7" s="6" customFormat="1" ht="24">
      <c r="A78" s="6">
        <v>54</v>
      </c>
      <c r="B78" s="5" t="str">
        <f>INDEX('Excel Default Reporting Format'!$2:$2,'Reporting Definitions'!A78)</f>
        <v>CJ</v>
      </c>
      <c r="C78" s="7" t="s">
        <v>61</v>
      </c>
      <c r="D78" s="7" t="s">
        <v>196</v>
      </c>
      <c r="E78" s="10" t="s">
        <v>57</v>
      </c>
      <c r="F78" s="9" t="s">
        <v>87</v>
      </c>
    </row>
    <row r="79" spans="1:7" s="6" customFormat="1" ht="36">
      <c r="A79" s="6">
        <v>55</v>
      </c>
      <c r="B79" s="5" t="str">
        <f>INDEX('Excel Default Reporting Format'!$2:$2,'Reporting Definitions'!A79)</f>
        <v>CK</v>
      </c>
      <c r="C79" s="7" t="s">
        <v>62</v>
      </c>
      <c r="D79" s="7" t="s">
        <v>197</v>
      </c>
      <c r="E79" s="10" t="s">
        <v>57</v>
      </c>
      <c r="F79" s="9" t="s">
        <v>87</v>
      </c>
    </row>
  </sheetData>
  <mergeCells count="2">
    <mergeCell ref="B1:F1"/>
    <mergeCell ref="B2:F2"/>
  </mergeCells>
  <phoneticPr fontId="2" type="noConversion"/>
  <pageMargins left="0.45" right="0.45" top="0.5" bottom="0.5" header="0.3" footer="0.3"/>
  <pageSetup paperSize="17" scale="83" fitToHeight="6" orientation="portrait" r:id="rId1"/>
  <headerFooter differentFirst="1">
    <oddFooter>&amp;L&amp;8&amp;F&amp;R&amp;8&amp;P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"/>
  <sheetViews>
    <sheetView workbookViewId="0">
      <selection activeCell="A8" sqref="A8:XFD10"/>
    </sheetView>
  </sheetViews>
  <sheetFormatPr defaultRowHeight="15"/>
  <cols>
    <col min="40" max="40" width="10.85546875" customWidth="1"/>
    <col min="41" max="41" width="10.28515625" customWidth="1"/>
    <col min="42" max="42" width="10.140625" customWidth="1"/>
    <col min="44" max="44" width="10" customWidth="1"/>
    <col min="45" max="45" width="11.28515625" customWidth="1"/>
    <col min="51" max="51" width="10.7109375" customWidth="1"/>
    <col min="52" max="52" width="10" customWidth="1"/>
    <col min="53" max="53" width="11.140625" customWidth="1"/>
    <col min="54" max="54" width="10.42578125" customWidth="1"/>
  </cols>
  <sheetData>
    <row r="1" spans="1:55" s="3" customFormat="1">
      <c r="A1" s="4">
        <v>1</v>
      </c>
      <c r="B1" s="4">
        <f>A1+1</f>
        <v>2</v>
      </c>
      <c r="C1" s="4">
        <f t="shared" ref="C1:BC1" si="0">B1+1</f>
        <v>3</v>
      </c>
      <c r="D1" s="4">
        <f t="shared" si="0"/>
        <v>4</v>
      </c>
      <c r="E1" s="4">
        <f t="shared" si="0"/>
        <v>5</v>
      </c>
      <c r="F1" s="4">
        <f t="shared" si="0"/>
        <v>6</v>
      </c>
      <c r="G1" s="4">
        <f t="shared" si="0"/>
        <v>7</v>
      </c>
      <c r="H1" s="4">
        <f t="shared" si="0"/>
        <v>8</v>
      </c>
      <c r="I1" s="4">
        <f t="shared" si="0"/>
        <v>9</v>
      </c>
      <c r="J1" s="4">
        <f t="shared" si="0"/>
        <v>10</v>
      </c>
      <c r="K1" s="4">
        <f t="shared" si="0"/>
        <v>11</v>
      </c>
      <c r="L1" s="4">
        <f t="shared" si="0"/>
        <v>12</v>
      </c>
      <c r="M1" s="4">
        <f t="shared" si="0"/>
        <v>13</v>
      </c>
      <c r="N1" s="4">
        <f t="shared" si="0"/>
        <v>14</v>
      </c>
      <c r="O1" s="4">
        <f t="shared" si="0"/>
        <v>15</v>
      </c>
      <c r="P1" s="4">
        <f t="shared" si="0"/>
        <v>16</v>
      </c>
      <c r="Q1" s="4">
        <f t="shared" si="0"/>
        <v>17</v>
      </c>
      <c r="R1" s="4">
        <f t="shared" si="0"/>
        <v>18</v>
      </c>
      <c r="S1" s="4">
        <f t="shared" si="0"/>
        <v>19</v>
      </c>
      <c r="T1" s="4">
        <f t="shared" si="0"/>
        <v>20</v>
      </c>
      <c r="U1" s="4">
        <f t="shared" si="0"/>
        <v>21</v>
      </c>
      <c r="V1" s="4">
        <f t="shared" si="0"/>
        <v>22</v>
      </c>
      <c r="W1" s="4">
        <f t="shared" si="0"/>
        <v>23</v>
      </c>
      <c r="X1" s="4">
        <f t="shared" si="0"/>
        <v>24</v>
      </c>
      <c r="Y1" s="4">
        <f t="shared" si="0"/>
        <v>25</v>
      </c>
      <c r="Z1" s="4">
        <f t="shared" si="0"/>
        <v>26</v>
      </c>
      <c r="AA1" s="4">
        <f t="shared" si="0"/>
        <v>27</v>
      </c>
      <c r="AB1" s="4">
        <f t="shared" si="0"/>
        <v>28</v>
      </c>
      <c r="AC1" s="4">
        <f t="shared" si="0"/>
        <v>29</v>
      </c>
      <c r="AD1" s="4">
        <f t="shared" si="0"/>
        <v>30</v>
      </c>
      <c r="AE1" s="4">
        <f t="shared" si="0"/>
        <v>31</v>
      </c>
      <c r="AF1" s="4">
        <f t="shared" si="0"/>
        <v>32</v>
      </c>
      <c r="AG1" s="4">
        <f t="shared" si="0"/>
        <v>33</v>
      </c>
      <c r="AH1" s="4">
        <f t="shared" si="0"/>
        <v>34</v>
      </c>
      <c r="AI1" s="4">
        <f t="shared" si="0"/>
        <v>35</v>
      </c>
      <c r="AJ1" s="4">
        <f t="shared" si="0"/>
        <v>36</v>
      </c>
      <c r="AK1" s="4">
        <f t="shared" si="0"/>
        <v>37</v>
      </c>
      <c r="AL1" s="4">
        <f t="shared" si="0"/>
        <v>38</v>
      </c>
      <c r="AM1" s="4">
        <f t="shared" si="0"/>
        <v>39</v>
      </c>
      <c r="AN1" s="4">
        <f t="shared" si="0"/>
        <v>40</v>
      </c>
      <c r="AO1" s="4">
        <f t="shared" si="0"/>
        <v>41</v>
      </c>
      <c r="AP1" s="4">
        <f t="shared" si="0"/>
        <v>42</v>
      </c>
      <c r="AQ1" s="4">
        <f t="shared" si="0"/>
        <v>43</v>
      </c>
      <c r="AR1" s="4">
        <f t="shared" si="0"/>
        <v>44</v>
      </c>
      <c r="AS1" s="4">
        <f t="shared" si="0"/>
        <v>45</v>
      </c>
      <c r="AT1" s="4">
        <f t="shared" si="0"/>
        <v>46</v>
      </c>
      <c r="AU1" s="4">
        <f t="shared" si="0"/>
        <v>47</v>
      </c>
      <c r="AV1" s="4">
        <f t="shared" si="0"/>
        <v>48</v>
      </c>
      <c r="AW1" s="4">
        <f t="shared" si="0"/>
        <v>49</v>
      </c>
      <c r="AX1" s="4">
        <f t="shared" si="0"/>
        <v>50</v>
      </c>
      <c r="AY1" s="4">
        <f t="shared" si="0"/>
        <v>51</v>
      </c>
      <c r="AZ1" s="4">
        <f t="shared" si="0"/>
        <v>52</v>
      </c>
      <c r="BA1" s="4">
        <f t="shared" si="0"/>
        <v>53</v>
      </c>
      <c r="BB1" s="4">
        <f t="shared" si="0"/>
        <v>54</v>
      </c>
      <c r="BC1" s="4">
        <f t="shared" si="0"/>
        <v>55</v>
      </c>
    </row>
    <row r="2" spans="1:55" s="3" customFormat="1">
      <c r="A2" s="1" t="s">
        <v>113</v>
      </c>
      <c r="B2" s="1" t="s">
        <v>114</v>
      </c>
      <c r="C2" s="1" t="s">
        <v>115</v>
      </c>
      <c r="D2" s="1" t="s">
        <v>116</v>
      </c>
      <c r="E2" s="1" t="s">
        <v>117</v>
      </c>
      <c r="F2" s="1" t="s">
        <v>118</v>
      </c>
      <c r="G2" s="1" t="s">
        <v>119</v>
      </c>
      <c r="H2" s="1" t="s">
        <v>120</v>
      </c>
      <c r="I2" s="1" t="s">
        <v>121</v>
      </c>
      <c r="J2" s="1" t="s">
        <v>122</v>
      </c>
      <c r="K2" s="1" t="s">
        <v>123</v>
      </c>
      <c r="L2" s="1" t="s">
        <v>167</v>
      </c>
      <c r="M2" s="1" t="s">
        <v>168</v>
      </c>
      <c r="N2" s="1" t="s">
        <v>124</v>
      </c>
      <c r="O2" s="1" t="s">
        <v>125</v>
      </c>
      <c r="P2" s="1" t="s">
        <v>126</v>
      </c>
      <c r="Q2" s="1" t="s">
        <v>127</v>
      </c>
      <c r="R2" s="1" t="s">
        <v>128</v>
      </c>
      <c r="S2" s="1" t="s">
        <v>129</v>
      </c>
      <c r="T2" s="1" t="s">
        <v>130</v>
      </c>
      <c r="U2" s="1" t="s">
        <v>131</v>
      </c>
      <c r="V2" s="1" t="s">
        <v>132</v>
      </c>
      <c r="W2" s="1" t="s">
        <v>133</v>
      </c>
      <c r="X2" s="1" t="s">
        <v>134</v>
      </c>
      <c r="Y2" s="1" t="s">
        <v>135</v>
      </c>
      <c r="Z2" s="1" t="s">
        <v>136</v>
      </c>
      <c r="AA2" s="1" t="s">
        <v>137</v>
      </c>
      <c r="AB2" s="1" t="s">
        <v>138</v>
      </c>
      <c r="AC2" s="1" t="s">
        <v>139</v>
      </c>
      <c r="AD2" s="1" t="s">
        <v>140</v>
      </c>
      <c r="AE2" s="1" t="s">
        <v>141</v>
      </c>
      <c r="AF2" s="1" t="s">
        <v>142</v>
      </c>
      <c r="AG2" s="1" t="s">
        <v>143</v>
      </c>
      <c r="AH2" s="1" t="s">
        <v>144</v>
      </c>
      <c r="AI2" s="1" t="s">
        <v>145</v>
      </c>
      <c r="AJ2" s="1" t="s">
        <v>146</v>
      </c>
      <c r="AK2" s="1" t="s">
        <v>147</v>
      </c>
      <c r="AL2" s="1" t="s">
        <v>148</v>
      </c>
      <c r="AM2" s="1" t="s">
        <v>149</v>
      </c>
      <c r="AN2" s="1" t="s">
        <v>150</v>
      </c>
      <c r="AO2" s="1" t="s">
        <v>151</v>
      </c>
      <c r="AP2" s="2" t="s">
        <v>152</v>
      </c>
      <c r="AQ2" s="2" t="s">
        <v>153</v>
      </c>
      <c r="AR2" s="2" t="s">
        <v>154</v>
      </c>
      <c r="AS2" s="1" t="s">
        <v>155</v>
      </c>
      <c r="AT2" s="1" t="s">
        <v>156</v>
      </c>
      <c r="AU2" s="1" t="s">
        <v>157</v>
      </c>
      <c r="AV2" s="1" t="s">
        <v>158</v>
      </c>
      <c r="AW2" s="1" t="s">
        <v>159</v>
      </c>
      <c r="AX2" s="1" t="s">
        <v>160</v>
      </c>
      <c r="AY2" s="1" t="s">
        <v>161</v>
      </c>
      <c r="AZ2" s="1" t="s">
        <v>162</v>
      </c>
      <c r="BA2" s="1" t="s">
        <v>163</v>
      </c>
      <c r="BB2" s="1" t="s">
        <v>164</v>
      </c>
      <c r="BC2" s="1" t="s">
        <v>165</v>
      </c>
    </row>
    <row r="3" spans="1:55" s="12" customFormat="1" ht="60">
      <c r="A3" s="49" t="s">
        <v>6</v>
      </c>
      <c r="B3" s="49" t="s">
        <v>9</v>
      </c>
      <c r="C3" s="49" t="s">
        <v>110</v>
      </c>
      <c r="D3" s="49" t="s">
        <v>10</v>
      </c>
      <c r="E3" s="49" t="s">
        <v>11</v>
      </c>
      <c r="F3" s="49" t="s">
        <v>13</v>
      </c>
      <c r="G3" s="49" t="s">
        <v>0</v>
      </c>
      <c r="H3" s="49" t="s">
        <v>14</v>
      </c>
      <c r="I3" s="49" t="s">
        <v>15</v>
      </c>
      <c r="J3" s="49" t="s">
        <v>65</v>
      </c>
      <c r="K3" s="49" t="s">
        <v>63</v>
      </c>
      <c r="L3" s="49" t="s">
        <v>64</v>
      </c>
      <c r="M3" s="49" t="s">
        <v>17</v>
      </c>
      <c r="N3" s="49" t="s">
        <v>18</v>
      </c>
      <c r="O3" s="49" t="s">
        <v>19</v>
      </c>
      <c r="P3" s="49" t="s">
        <v>20</v>
      </c>
      <c r="Q3" s="49" t="s">
        <v>21</v>
      </c>
      <c r="R3" s="49" t="s">
        <v>1</v>
      </c>
      <c r="S3" s="49" t="s">
        <v>22</v>
      </c>
      <c r="T3" s="49" t="s">
        <v>23</v>
      </c>
      <c r="U3" s="49" t="s">
        <v>24</v>
      </c>
      <c r="V3" s="49" t="s">
        <v>25</v>
      </c>
      <c r="W3" s="49" t="s">
        <v>27</v>
      </c>
      <c r="X3" s="49" t="s">
        <v>28</v>
      </c>
      <c r="Y3" s="49" t="s">
        <v>30</v>
      </c>
      <c r="Z3" s="49" t="s">
        <v>31</v>
      </c>
      <c r="AA3" s="49" t="s">
        <v>33</v>
      </c>
      <c r="AB3" s="49" t="s">
        <v>34</v>
      </c>
      <c r="AC3" s="49" t="s">
        <v>35</v>
      </c>
      <c r="AD3" s="49" t="s">
        <v>36</v>
      </c>
      <c r="AE3" s="49" t="s">
        <v>37</v>
      </c>
      <c r="AF3" s="49" t="s">
        <v>38</v>
      </c>
      <c r="AG3" s="49" t="s">
        <v>39</v>
      </c>
      <c r="AH3" s="49" t="s">
        <v>40</v>
      </c>
      <c r="AI3" s="49" t="s">
        <v>41</v>
      </c>
      <c r="AJ3" s="49" t="s">
        <v>42</v>
      </c>
      <c r="AK3" s="49" t="s">
        <v>43</v>
      </c>
      <c r="AL3" s="49" t="s">
        <v>44</v>
      </c>
      <c r="AM3" s="49" t="s">
        <v>45</v>
      </c>
      <c r="AN3" s="49" t="s">
        <v>2</v>
      </c>
      <c r="AO3" s="49" t="s">
        <v>47</v>
      </c>
      <c r="AP3" s="50" t="s">
        <v>48</v>
      </c>
      <c r="AQ3" s="50" t="s">
        <v>170</v>
      </c>
      <c r="AR3" s="50" t="s">
        <v>49</v>
      </c>
      <c r="AS3" s="49" t="s">
        <v>50</v>
      </c>
      <c r="AT3" s="49" t="s">
        <v>51</v>
      </c>
      <c r="AU3" s="49" t="s">
        <v>52</v>
      </c>
      <c r="AV3" s="49" t="s">
        <v>54</v>
      </c>
      <c r="AW3" s="49" t="s">
        <v>55</v>
      </c>
      <c r="AX3" s="49" t="s">
        <v>56</v>
      </c>
      <c r="AY3" s="49" t="s">
        <v>58</v>
      </c>
      <c r="AZ3" s="49" t="s">
        <v>59</v>
      </c>
      <c r="BA3" s="49" t="s">
        <v>60</v>
      </c>
      <c r="BB3" s="49" t="s">
        <v>61</v>
      </c>
      <c r="BC3" s="49" t="s">
        <v>62</v>
      </c>
    </row>
  </sheetData>
  <phoneticPr fontId="2" type="noConversion"/>
  <pageMargins left="0.7" right="0.7" top="0.75" bottom="0.75" header="0.3" footer="0.3"/>
  <pageSetup paperSize="5" fitToWidth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Reporting Definitions</vt:lpstr>
      <vt:lpstr>Excel Default Reporting Format</vt:lpstr>
      <vt:lpstr>'Reporting Definitions'!Print_Area</vt:lpstr>
    </vt:vector>
  </TitlesOfParts>
  <Company>Radian Guaranty,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cwagner</dc:creator>
  <cp:lastModifiedBy>Paul Kubacke</cp:lastModifiedBy>
  <cp:lastPrinted>2011-12-14T23:57:55Z</cp:lastPrinted>
  <dcterms:created xsi:type="dcterms:W3CDTF">2011-02-17T20:44:48Z</dcterms:created>
  <dcterms:modified xsi:type="dcterms:W3CDTF">2012-09-18T20:57:45Z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